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calcChain.xml><?xml version="1.0" encoding="utf-8"?>
<calcChain xmlns="http://schemas.openxmlformats.org/spreadsheetml/2006/main">
  <c r="G40" i="1"/>
  <c r="G41" s="1"/>
</calcChain>
</file>

<file path=xl/sharedStrings.xml><?xml version="1.0" encoding="utf-8"?>
<sst xmlns="http://schemas.openxmlformats.org/spreadsheetml/2006/main" count="66" uniqueCount="60">
  <si>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</si>
  <si>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</si>
  <si>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</si>
  <si>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</si>
  <si>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</si>
  <si>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</si>
  <si>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</si>
  <si>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</si>
  <si>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</si>
  <si>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</si>
  <si>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</si>
  <si>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</si>
  <si>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</si>
  <si>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</si>
  <si>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</si>
  <si>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</si>
  <si>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</si>
  <si>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</si>
  <si>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</si>
  <si>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                                       Раздел 1. Теплоизоляционные работы</t>
  </si>
  <si>
    <t>БЦ15-010402-0102</t>
  </si>
  <si>
    <t>Маты минераловатные с обкладкой металлической сеткой с одной стороны: разборка (снятие) тепловой изоляции
(м3)</t>
  </si>
  <si>
    <t>БЦ15-010402-0103</t>
  </si>
  <si>
    <t>Маты минераловатные с обкладкой металлической сеткой с одной стороны: установка тепловой изоляции
(м3)</t>
  </si>
  <si>
    <t>БЦ15-010909-0101</t>
  </si>
  <si>
    <t>Восстановление штукатурного слоя
(м2)</t>
  </si>
  <si>
    <r>
      <t>БЦ15-010913-0101</t>
    </r>
    <r>
      <rPr>
        <i/>
        <sz val="9"/>
        <rFont val="Times New Roman"/>
        <family val="1"/>
        <charset val="204"/>
      </rPr>
      <t xml:space="preserve">
Изм. Доп.5</t>
    </r>
  </si>
  <si>
    <t>Восстановление окрасочного слоя  трубопровода диаметром 630 мм
(м2)</t>
  </si>
  <si>
    <t>Восстановление окрасочного слоя  трубопровода диаметром 426 мм
(м2)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</si>
  <si>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</si>
  <si>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</si>
  <si>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</si>
  <si>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Ремонт энергооборудования</t>
  </si>
  <si>
    <t xml:space="preserve">  Итого</t>
  </si>
  <si>
    <t xml:space="preserve">  Всего с учетом ""Предельный индекс (ЗАО ЦКБ Энергоремонт № 6/10-889 от 21.01.2010 г. ) СМР==1,57 СМР=1,57"</t>
  </si>
  <si>
    <t xml:space="preserve">  НДС 18%</t>
  </si>
  <si>
    <t xml:space="preserve">  ВСЕГО по смете</t>
  </si>
  <si>
    <t>Основание: Ведомость дефектов</t>
  </si>
  <si>
    <t>___________________________153,620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</si>
  <si>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</si>
  <si>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</si>
  <si>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</si>
  <si>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</si>
  <si>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_______________________________________________________________________________________________356,39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</si>
  <si>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</si>
  <si>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</si>
  <si>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</si>
  <si>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</si>
  <si>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6-2012</t>
  </si>
  <si>
    <t>И о  директора ДАПФ ОАО"ППГХО"</t>
  </si>
  <si>
    <t xml:space="preserve"> С А Иванов</t>
  </si>
  <si>
    <t>"______ " _______________2012_ г.</t>
  </si>
  <si>
    <t>ТЭЦ</t>
  </si>
  <si>
    <t>Составлен(а) в текущих (прогнозных) ценах по состоянию на ____1кв___2012_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</si>
  <si>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</si>
  <si>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</si>
  <si>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</si>
  <si>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</si>
  <si>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 xml:space="preserve">  Итого </t>
  </si>
  <si>
    <t xml:space="preserve"> ТЭЦ. Оборудование общестанционное турбинного цеха . Ремонт ОПС  4 секции нижнего коллектора 13 ата  Теплоизоляционные работы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</si>
</sst>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9"/>
  <sheetViews>
    <sheetView showGridLines="0" tabSelected="1" topLeftCell="A33" zoomScaleNormal="100" zoomScaleSheetLayoutView="75" workbookViewId="0">
      <selection activeCell="A45" sqref="A45:XFD48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hidden="1" outlineLevel="2">
      <c r="A1" s="23"/>
      <c r="B1" s="31"/>
      <c r="H1" s="23" t="s">
        <v>6</v>
      </c>
    </row>
    <row r="2" spans="1:16" hidden="1" outlineLevel="1" collapsed="1">
      <c r="A2" s="45"/>
      <c r="B2" s="31"/>
      <c r="G2" s="68" t="s">
        <v>49</v>
      </c>
      <c r="H2" s="69"/>
      <c r="I2" s="69"/>
      <c r="J2" s="69"/>
    </row>
    <row r="3" spans="1:16" hidden="1" outlineLevel="1">
      <c r="A3" s="45"/>
      <c r="B3" s="31"/>
      <c r="H3" s="70" t="s">
        <v>50</v>
      </c>
      <c r="I3" s="71"/>
      <c r="J3" s="71"/>
    </row>
    <row r="4" spans="1:16" hidden="1" outlineLevel="1">
      <c r="A4" s="45"/>
      <c r="B4" s="31"/>
      <c r="H4" s="9" t="s">
        <v>51</v>
      </c>
    </row>
    <row r="5" spans="1:16" hidden="1" outlineLevel="1">
      <c r="A5" s="9"/>
      <c r="B5" s="31"/>
      <c r="I5" s="9"/>
    </row>
    <row r="6" spans="1:16" ht="15" collapsed="1">
      <c r="A6" s="12"/>
      <c r="B6" s="31"/>
      <c r="C6" s="14"/>
      <c r="D6" s="3" t="s">
        <v>52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48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59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37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47</v>
      </c>
      <c r="C16" s="41"/>
      <c r="D16" s="60" t="s">
        <v>38</v>
      </c>
      <c r="E16" s="61"/>
      <c r="F16" s="26" t="s">
        <v>39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41</v>
      </c>
      <c r="C17" s="41"/>
      <c r="D17" s="60" t="s">
        <v>40</v>
      </c>
      <c r="E17" s="61"/>
      <c r="F17" s="26" t="s">
        <v>39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42</v>
      </c>
      <c r="C18" s="41"/>
      <c r="D18" s="60" t="s">
        <v>43</v>
      </c>
      <c r="E18" s="61"/>
      <c r="F18" s="26" t="s">
        <v>44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45</v>
      </c>
      <c r="C19" s="41"/>
      <c r="D19" s="60" t="s">
        <v>46</v>
      </c>
      <c r="E19" s="61"/>
      <c r="F19" s="26" t="s">
        <v>44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53</v>
      </c>
      <c r="D20" s="14"/>
      <c r="E20" s="14"/>
      <c r="O20"/>
      <c r="P20"/>
    </row>
    <row r="21" spans="1:16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59" t="s">
        <v>4</v>
      </c>
      <c r="B23" s="76" t="s">
        <v>7</v>
      </c>
      <c r="C23" s="59" t="s">
        <v>8</v>
      </c>
      <c r="D23" s="59" t="s">
        <v>9</v>
      </c>
      <c r="E23" s="59" t="s">
        <v>17</v>
      </c>
      <c r="F23" s="59"/>
      <c r="G23" s="59" t="s">
        <v>18</v>
      </c>
      <c r="H23" s="59"/>
      <c r="I23" s="59"/>
      <c r="J23" s="59" t="s">
        <v>15</v>
      </c>
      <c r="K23" s="59"/>
      <c r="L23" s="24"/>
      <c r="M23" s="24"/>
      <c r="N23" s="24"/>
      <c r="O23" s="24"/>
      <c r="P23" s="24"/>
    </row>
    <row r="24" spans="1:16" s="25" customFormat="1" ht="24">
      <c r="A24" s="59"/>
      <c r="B24" s="76"/>
      <c r="C24" s="59"/>
      <c r="D24" s="59"/>
      <c r="E24" s="2" t="s">
        <v>10</v>
      </c>
      <c r="F24" s="2" t="s">
        <v>11</v>
      </c>
      <c r="G24" s="59" t="s">
        <v>5</v>
      </c>
      <c r="H24" s="59" t="s">
        <v>13</v>
      </c>
      <c r="I24" s="2" t="s">
        <v>14</v>
      </c>
      <c r="J24" s="59"/>
      <c r="K24" s="59"/>
      <c r="L24" s="24"/>
      <c r="M24" s="24"/>
      <c r="N24" s="24"/>
      <c r="O24" s="24"/>
      <c r="P24" s="24"/>
    </row>
    <row r="25" spans="1:16" s="25" customFormat="1" ht="24">
      <c r="A25" s="59"/>
      <c r="B25" s="76"/>
      <c r="C25" s="59"/>
      <c r="D25" s="59"/>
      <c r="E25" s="2" t="s">
        <v>13</v>
      </c>
      <c r="F25" s="2" t="s">
        <v>12</v>
      </c>
      <c r="G25" s="59"/>
      <c r="H25" s="59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67" t="s">
        <v>19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6" ht="48">
      <c r="A28" s="47">
        <v>9</v>
      </c>
      <c r="B28" s="48" t="s">
        <v>20</v>
      </c>
      <c r="C28" s="49" t="s">
        <v>21</v>
      </c>
      <c r="D28" s="47">
        <v>4.46</v>
      </c>
      <c r="E28" s="50">
        <v>1795</v>
      </c>
      <c r="F28" s="51"/>
      <c r="G28" s="50">
        <v>8006</v>
      </c>
      <c r="H28" s="51"/>
      <c r="I28" s="51"/>
      <c r="J28" s="50">
        <v>13.8</v>
      </c>
      <c r="K28" s="50">
        <v>61.55</v>
      </c>
    </row>
    <row r="29" spans="1:16" ht="48">
      <c r="A29" s="47">
        <v>10</v>
      </c>
      <c r="B29" s="48" t="s">
        <v>22</v>
      </c>
      <c r="C29" s="49" t="s">
        <v>23</v>
      </c>
      <c r="D29" s="47">
        <v>4.46</v>
      </c>
      <c r="E29" s="50">
        <v>3685</v>
      </c>
      <c r="F29" s="51"/>
      <c r="G29" s="50">
        <v>16435</v>
      </c>
      <c r="H29" s="51"/>
      <c r="I29" s="51"/>
      <c r="J29" s="50">
        <v>28.3</v>
      </c>
      <c r="K29" s="50">
        <v>126.22</v>
      </c>
    </row>
    <row r="30" spans="1:16" ht="24">
      <c r="A30" s="47">
        <v>11</v>
      </c>
      <c r="B30" s="48" t="s">
        <v>24</v>
      </c>
      <c r="C30" s="49" t="s">
        <v>25</v>
      </c>
      <c r="D30" s="47">
        <v>79.5</v>
      </c>
      <c r="E30" s="50">
        <v>185</v>
      </c>
      <c r="F30" s="51"/>
      <c r="G30" s="50">
        <v>14708</v>
      </c>
      <c r="H30" s="51"/>
      <c r="I30" s="51"/>
      <c r="J30" s="50">
        <v>1.4</v>
      </c>
      <c r="K30" s="50">
        <v>111.3</v>
      </c>
    </row>
    <row r="31" spans="1:16" ht="36">
      <c r="A31" s="47">
        <v>12</v>
      </c>
      <c r="B31" s="48" t="s">
        <v>26</v>
      </c>
      <c r="C31" s="49" t="s">
        <v>27</v>
      </c>
      <c r="D31" s="47">
        <v>124.2</v>
      </c>
      <c r="E31" s="50">
        <v>40</v>
      </c>
      <c r="F31" s="51"/>
      <c r="G31" s="50">
        <v>4968</v>
      </c>
      <c r="H31" s="51"/>
      <c r="I31" s="51"/>
      <c r="J31" s="50">
        <v>0.3</v>
      </c>
      <c r="K31" s="50">
        <v>37.26</v>
      </c>
    </row>
    <row r="32" spans="1:16" ht="36">
      <c r="A32" s="47">
        <v>13</v>
      </c>
      <c r="B32" s="48" t="s">
        <v>26</v>
      </c>
      <c r="C32" s="49" t="s">
        <v>28</v>
      </c>
      <c r="D32" s="47">
        <v>66.882000000000005</v>
      </c>
      <c r="E32" s="50">
        <v>40</v>
      </c>
      <c r="F32" s="51"/>
      <c r="G32" s="50">
        <v>2675</v>
      </c>
      <c r="H32" s="51"/>
      <c r="I32" s="51"/>
      <c r="J32" s="50">
        <v>0.3</v>
      </c>
      <c r="K32" s="50">
        <v>20.059999999999999</v>
      </c>
    </row>
    <row r="33" spans="1:16">
      <c r="A33" s="64" t="s">
        <v>29</v>
      </c>
      <c r="B33" s="65"/>
      <c r="C33" s="65"/>
      <c r="D33" s="65"/>
      <c r="E33" s="65"/>
      <c r="F33" s="65"/>
      <c r="G33" s="51">
        <v>46792</v>
      </c>
      <c r="H33" s="51"/>
      <c r="I33" s="51"/>
      <c r="J33" s="51"/>
      <c r="K33" s="51">
        <v>356.39</v>
      </c>
    </row>
    <row r="34" spans="1:16">
      <c r="A34" s="64" t="s">
        <v>30</v>
      </c>
      <c r="B34" s="65"/>
      <c r="C34" s="65"/>
      <c r="D34" s="65"/>
      <c r="E34" s="65"/>
      <c r="F34" s="65"/>
      <c r="G34" s="51">
        <v>81295</v>
      </c>
      <c r="H34" s="51"/>
      <c r="I34" s="51"/>
      <c r="J34" s="51"/>
      <c r="K34" s="51">
        <v>356.39</v>
      </c>
    </row>
    <row r="35" spans="1:16">
      <c r="A35" s="66" t="s">
        <v>31</v>
      </c>
      <c r="B35" s="65"/>
      <c r="C35" s="65"/>
      <c r="D35" s="65"/>
      <c r="E35" s="65"/>
      <c r="F35" s="65"/>
      <c r="G35" s="51"/>
      <c r="H35" s="51"/>
      <c r="I35" s="51"/>
      <c r="J35" s="51"/>
      <c r="K35" s="51"/>
    </row>
    <row r="36" spans="1:16">
      <c r="A36" s="64" t="s">
        <v>32</v>
      </c>
      <c r="B36" s="65"/>
      <c r="C36" s="65"/>
      <c r="D36" s="65"/>
      <c r="E36" s="65"/>
      <c r="F36" s="65"/>
      <c r="G36" s="51">
        <v>81295</v>
      </c>
      <c r="H36" s="51"/>
      <c r="I36" s="51"/>
      <c r="J36" s="51"/>
      <c r="K36" s="51">
        <v>356.39</v>
      </c>
    </row>
    <row r="37" spans="1:16">
      <c r="A37" s="64" t="s">
        <v>33</v>
      </c>
      <c r="B37" s="65"/>
      <c r="C37" s="65"/>
      <c r="D37" s="65"/>
      <c r="E37" s="65"/>
      <c r="F37" s="65"/>
      <c r="G37" s="51">
        <v>81295</v>
      </c>
      <c r="H37" s="51"/>
      <c r="I37" s="51"/>
      <c r="J37" s="51"/>
      <c r="K37" s="51">
        <v>356.39</v>
      </c>
    </row>
    <row r="38" spans="1:16" ht="12.95" customHeight="1">
      <c r="A38" s="64" t="s">
        <v>34</v>
      </c>
      <c r="B38" s="65"/>
      <c r="C38" s="65"/>
      <c r="D38" s="65"/>
      <c r="E38" s="65"/>
      <c r="F38" s="65"/>
      <c r="G38" s="51">
        <v>127633</v>
      </c>
      <c r="H38" s="51"/>
      <c r="I38" s="51"/>
      <c r="J38" s="51"/>
      <c r="K38" s="51">
        <v>356.39</v>
      </c>
    </row>
    <row r="39" spans="1:16">
      <c r="A39" s="66" t="s">
        <v>58</v>
      </c>
      <c r="B39" s="65"/>
      <c r="C39" s="65"/>
      <c r="D39" s="65"/>
      <c r="E39" s="65"/>
      <c r="F39" s="65"/>
      <c r="G39" s="52">
        <v>127633</v>
      </c>
      <c r="H39" s="51"/>
      <c r="I39" s="51"/>
      <c r="J39" s="51"/>
      <c r="K39" s="51"/>
    </row>
    <row r="40" spans="1:16">
      <c r="A40" s="64" t="s">
        <v>35</v>
      </c>
      <c r="B40" s="65"/>
      <c r="C40" s="65"/>
      <c r="D40" s="65"/>
      <c r="E40" s="65"/>
      <c r="F40" s="65"/>
      <c r="G40" s="51">
        <f>G39*0.18</f>
        <v>22973.94</v>
      </c>
      <c r="H40" s="51"/>
      <c r="I40" s="51"/>
      <c r="J40" s="51"/>
      <c r="K40" s="51"/>
    </row>
    <row r="41" spans="1:16">
      <c r="A41" s="66" t="s">
        <v>36</v>
      </c>
      <c r="B41" s="65"/>
      <c r="C41" s="65"/>
      <c r="D41" s="65"/>
      <c r="E41" s="65"/>
      <c r="F41" s="65"/>
      <c r="G41" s="52">
        <f>G39+G40</f>
        <v>150606.94</v>
      </c>
      <c r="H41" s="51"/>
      <c r="I41" s="51"/>
      <c r="J41" s="51"/>
      <c r="K41" s="52">
        <v>356.39</v>
      </c>
    </row>
    <row r="42" spans="1:16">
      <c r="A42" s="12"/>
      <c r="B42" s="44"/>
      <c r="F42" s="28"/>
      <c r="G42" s="28"/>
      <c r="H42" s="28"/>
      <c r="I42" s="28"/>
      <c r="J42" s="28"/>
      <c r="K42" s="28"/>
    </row>
    <row r="43" spans="1:16">
      <c r="A43" s="12"/>
      <c r="B43" s="44"/>
      <c r="F43" s="28"/>
      <c r="G43" s="28"/>
      <c r="H43" s="28"/>
      <c r="I43" s="28"/>
      <c r="J43" s="28"/>
      <c r="K43" s="28"/>
    </row>
    <row r="44" spans="1:16" ht="0.75" customHeight="1">
      <c r="A44" s="12"/>
      <c r="B44" s="44"/>
      <c r="F44" s="28"/>
      <c r="G44" s="28"/>
      <c r="H44" s="28"/>
      <c r="I44" s="28"/>
      <c r="J44" s="28"/>
      <c r="K44" s="28"/>
    </row>
    <row r="45" spans="1:16" hidden="1">
      <c r="A45" s="54"/>
      <c r="B45" s="72" t="s">
        <v>54</v>
      </c>
      <c r="C45" s="73"/>
      <c r="D45" s="54"/>
      <c r="E45" s="55"/>
      <c r="F45" s="74" t="s">
        <v>55</v>
      </c>
      <c r="G45" s="74"/>
      <c r="H45" s="55"/>
      <c r="I45" s="55"/>
      <c r="J45" s="55"/>
      <c r="K45" s="55"/>
      <c r="L45" s="56"/>
      <c r="M45" s="56"/>
      <c r="N45" s="56"/>
      <c r="O45" s="56"/>
      <c r="P45" s="56"/>
    </row>
    <row r="46" spans="1:16" hidden="1">
      <c r="A46" s="6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56"/>
      <c r="M46" s="56"/>
      <c r="N46" s="56"/>
      <c r="O46" s="56"/>
      <c r="P46" s="56"/>
    </row>
    <row r="47" spans="1:16" hidden="1">
      <c r="A47" s="54"/>
      <c r="B47" s="57"/>
      <c r="C47" s="58"/>
      <c r="D47" s="54"/>
      <c r="E47" s="55"/>
      <c r="F47" s="55"/>
      <c r="G47" s="55"/>
      <c r="H47" s="55"/>
      <c r="I47" s="55"/>
      <c r="J47" s="55"/>
      <c r="K47" s="55"/>
      <c r="L47" s="56"/>
      <c r="M47" s="56"/>
      <c r="N47" s="56"/>
      <c r="O47" s="56"/>
      <c r="P47" s="56"/>
    </row>
    <row r="48" spans="1:16" hidden="1">
      <c r="A48" s="54"/>
      <c r="B48" s="72" t="s">
        <v>56</v>
      </c>
      <c r="C48" s="73"/>
      <c r="D48" s="75"/>
      <c r="E48" s="55"/>
      <c r="F48" s="74" t="s">
        <v>57</v>
      </c>
      <c r="G48" s="74"/>
      <c r="H48" s="55"/>
      <c r="I48" s="55"/>
      <c r="J48" s="55"/>
      <c r="K48" s="55"/>
      <c r="L48" s="56"/>
      <c r="M48" s="56"/>
      <c r="N48" s="56"/>
      <c r="O48" s="56"/>
      <c r="P48" s="56"/>
    </row>
    <row r="49" spans="1:11">
      <c r="A49" s="53"/>
      <c r="B49" s="44"/>
      <c r="D49" s="53"/>
      <c r="F49" s="28"/>
      <c r="G49" s="28"/>
      <c r="H49" s="28"/>
      <c r="I49" s="28"/>
      <c r="J49" s="28"/>
      <c r="K49" s="28"/>
    </row>
    <row r="50" spans="1:11">
      <c r="A50" s="53"/>
      <c r="B50" s="44"/>
      <c r="D50" s="53"/>
      <c r="F50" s="28"/>
      <c r="G50" s="28"/>
      <c r="H50" s="28"/>
      <c r="I50" s="28"/>
      <c r="J50" s="28"/>
      <c r="K50" s="28"/>
    </row>
    <row r="51" spans="1:11">
      <c r="A51" s="53"/>
      <c r="B51" s="44"/>
      <c r="D51" s="53"/>
      <c r="F51" s="28"/>
      <c r="G51" s="28"/>
      <c r="H51" s="28"/>
      <c r="I51" s="28"/>
      <c r="J51" s="28"/>
      <c r="K51" s="28"/>
    </row>
    <row r="52" spans="1:11">
      <c r="A52" s="12"/>
      <c r="B52" s="44"/>
      <c r="F52" s="28"/>
      <c r="G52" s="28"/>
      <c r="H52" s="28"/>
      <c r="I52" s="28"/>
      <c r="J52" s="28"/>
      <c r="K52" s="28"/>
    </row>
    <row r="53" spans="1:11">
      <c r="A53" s="12"/>
      <c r="B53" s="44"/>
      <c r="F53" s="28"/>
      <c r="G53" s="28"/>
      <c r="H53" s="28"/>
      <c r="I53" s="28"/>
      <c r="J53" s="28"/>
      <c r="K53" s="28"/>
    </row>
    <row r="54" spans="1:11">
      <c r="A54" s="12"/>
      <c r="B54" s="44"/>
      <c r="F54" s="28"/>
      <c r="G54" s="28"/>
      <c r="H54" s="28"/>
      <c r="I54" s="28"/>
      <c r="J54" s="28"/>
      <c r="K54" s="28"/>
    </row>
    <row r="55" spans="1:11">
      <c r="A55" s="12"/>
      <c r="B55" s="44"/>
      <c r="F55" s="28"/>
      <c r="G55" s="28"/>
      <c r="H55" s="28"/>
      <c r="I55" s="28"/>
      <c r="J55" s="28"/>
      <c r="K55" s="28"/>
    </row>
    <row r="56" spans="1:11">
      <c r="A56" s="12"/>
      <c r="B56" s="44"/>
      <c r="F56" s="28"/>
      <c r="G56" s="28"/>
      <c r="H56" s="28"/>
      <c r="I56" s="28"/>
      <c r="J56" s="28"/>
      <c r="K56" s="28"/>
    </row>
    <row r="57" spans="1:11">
      <c r="A57" s="12"/>
      <c r="B57" s="44"/>
      <c r="F57" s="28"/>
      <c r="G57" s="28"/>
      <c r="H57" s="28"/>
      <c r="I57" s="28"/>
      <c r="J57" s="28"/>
      <c r="K57" s="28"/>
    </row>
    <row r="58" spans="1:11">
      <c r="A58" s="12"/>
      <c r="B58" s="44"/>
      <c r="F58" s="28"/>
      <c r="G58" s="28"/>
      <c r="H58" s="28"/>
      <c r="I58" s="28"/>
      <c r="J58" s="28"/>
      <c r="K58" s="28"/>
    </row>
    <row r="59" spans="1:11">
      <c r="A59" s="12"/>
      <c r="B59" s="44"/>
      <c r="F59" s="28"/>
      <c r="G59" s="28"/>
      <c r="H59" s="28"/>
      <c r="I59" s="28"/>
      <c r="J59" s="28"/>
      <c r="K59" s="28"/>
    </row>
    <row r="60" spans="1:11">
      <c r="A60" s="12"/>
      <c r="B60" s="44"/>
      <c r="F60" s="28"/>
      <c r="G60" s="28"/>
      <c r="H60" s="28"/>
      <c r="I60" s="28"/>
      <c r="J60" s="28"/>
      <c r="K60" s="28"/>
    </row>
    <row r="61" spans="1:11">
      <c r="A61" s="12"/>
      <c r="B61" s="44"/>
      <c r="F61" s="28"/>
      <c r="G61" s="28"/>
      <c r="H61" s="28"/>
      <c r="I61" s="28"/>
      <c r="J61" s="28"/>
      <c r="K61" s="28"/>
    </row>
    <row r="62" spans="1:11">
      <c r="A62" s="12"/>
      <c r="B62" s="44"/>
      <c r="F62" s="28"/>
      <c r="G62" s="28"/>
      <c r="H62" s="28"/>
      <c r="I62" s="28"/>
      <c r="J62" s="28"/>
      <c r="K62" s="28"/>
    </row>
    <row r="63" spans="1:11">
      <c r="A63" s="12"/>
      <c r="B63" s="44"/>
      <c r="F63" s="28"/>
      <c r="G63" s="28"/>
      <c r="H63" s="28"/>
      <c r="I63" s="28"/>
      <c r="J63" s="28"/>
      <c r="K63" s="28"/>
    </row>
    <row r="64" spans="1:11">
      <c r="A64" s="12"/>
      <c r="B64" s="44"/>
      <c r="F64" s="28"/>
      <c r="G64" s="28"/>
      <c r="H64" s="28"/>
      <c r="I64" s="28"/>
      <c r="J64" s="28"/>
      <c r="K64" s="28"/>
    </row>
    <row r="65" spans="1:11">
      <c r="A65" s="12"/>
      <c r="B65" s="44"/>
      <c r="F65" s="28"/>
      <c r="G65" s="28"/>
      <c r="H65" s="28"/>
      <c r="I65" s="28"/>
      <c r="J65" s="28"/>
      <c r="K65" s="28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12"/>
      <c r="B67" s="44"/>
      <c r="F67" s="28"/>
      <c r="G67" s="28"/>
      <c r="H67" s="28"/>
      <c r="I67" s="28"/>
      <c r="J67" s="28"/>
      <c r="K67" s="28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12"/>
      <c r="B69" s="44"/>
      <c r="F69" s="28"/>
      <c r="G69" s="28"/>
      <c r="H69" s="28"/>
      <c r="I69" s="28"/>
      <c r="J69" s="28"/>
      <c r="K69" s="28"/>
    </row>
    <row r="70" spans="1:11">
      <c r="A70" s="12"/>
      <c r="B70" s="44"/>
      <c r="F70" s="28"/>
      <c r="G70" s="28"/>
      <c r="H70" s="28"/>
      <c r="I70" s="28"/>
      <c r="J70" s="28"/>
      <c r="K70" s="28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12"/>
      <c r="B72" s="44"/>
      <c r="F72" s="28"/>
      <c r="G72" s="28"/>
      <c r="H72" s="28"/>
      <c r="I72" s="28"/>
      <c r="J72" s="28"/>
      <c r="K72" s="28"/>
    </row>
    <row r="73" spans="1:11">
      <c r="A73" s="12"/>
      <c r="B73" s="44"/>
      <c r="F73" s="28"/>
      <c r="G73" s="28"/>
      <c r="H73" s="28"/>
      <c r="I73" s="28"/>
      <c r="J73" s="28"/>
      <c r="K73" s="28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12"/>
      <c r="B75" s="44"/>
      <c r="F75" s="28"/>
      <c r="G75" s="28"/>
      <c r="H75" s="28"/>
      <c r="I75" s="28"/>
      <c r="J75" s="28"/>
      <c r="K75" s="28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12"/>
      <c r="B77" s="44"/>
      <c r="F77" s="28"/>
      <c r="G77" s="28"/>
      <c r="H77" s="28"/>
      <c r="I77" s="28"/>
      <c r="J77" s="28"/>
      <c r="K77" s="28"/>
    </row>
    <row r="78" spans="1:11">
      <c r="A78" s="12"/>
      <c r="B78" s="44"/>
      <c r="F78" s="28"/>
      <c r="G78" s="28"/>
      <c r="H78" s="28"/>
      <c r="I78" s="28"/>
      <c r="J78" s="28"/>
      <c r="K78" s="28"/>
    </row>
    <row r="79" spans="1:11">
      <c r="A79" s="12"/>
      <c r="B79" s="44"/>
      <c r="F79" s="28"/>
      <c r="G79" s="28"/>
      <c r="H79" s="28"/>
      <c r="I79" s="28"/>
      <c r="J79" s="28"/>
      <c r="K79" s="28"/>
    </row>
    <row r="80" spans="1:11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</sheetData>
  <mergeCells count="30">
    <mergeCell ref="G2:J2"/>
    <mergeCell ref="H3:J3"/>
    <mergeCell ref="B45:C45"/>
    <mergeCell ref="F45:G45"/>
    <mergeCell ref="B48:D48"/>
    <mergeCell ref="F48:G48"/>
    <mergeCell ref="A36:F36"/>
    <mergeCell ref="A37:F3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D16:E16"/>
    <mergeCell ref="D17:E17"/>
    <mergeCell ref="A46:K46"/>
    <mergeCell ref="D18:E18"/>
    <mergeCell ref="D19:E19"/>
    <mergeCell ref="A38:F38"/>
    <mergeCell ref="A39:F39"/>
    <mergeCell ref="A40:F40"/>
    <mergeCell ref="A41:F41"/>
    <mergeCell ref="A27:K27"/>
    <mergeCell ref="A33:F33"/>
    <mergeCell ref="A34:F34"/>
    <mergeCell ref="A35:F35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2012-03-25T23:58:37Z</cp:lastPrinted>
  <dcterms:created xsi:type="dcterms:W3CDTF">2002-02-11T05:58:42Z</dcterms:created>
  <dcterms:modified xsi:type="dcterms:W3CDTF">2012-06-06T02:02:43Z</dcterms:modified>
</cp:coreProperties>
</file>